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5120" windowHeight="7485" tabRatio="392"/>
  </bookViews>
  <sheets>
    <sheet name="Calendrier" sheetId="1" r:id="rId1"/>
  </sheets>
  <definedNames>
    <definedName name="_xlnm._FilterDatabase" localSheetId="0" hidden="1">Calendrier!$A$4:$AG$38</definedName>
    <definedName name="_xlnm.Print_Area" localSheetId="0">Calendrier!$B$1:$AB$46</definedName>
  </definedNames>
  <calcPr calcId="145621"/>
</workbook>
</file>

<file path=xl/calcChain.xml><?xml version="1.0" encoding="utf-8"?>
<calcChain xmlns="http://schemas.openxmlformats.org/spreadsheetml/2006/main">
  <c r="H4" i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E4"/>
  <c r="F4" s="1"/>
</calcChain>
</file>

<file path=xl/sharedStrings.xml><?xml version="1.0" encoding="utf-8"?>
<sst xmlns="http://schemas.openxmlformats.org/spreadsheetml/2006/main" count="130" uniqueCount="62">
  <si>
    <t>Planification</t>
  </si>
  <si>
    <t>autres moyens de collecte</t>
  </si>
  <si>
    <t>Dashboard</t>
  </si>
  <si>
    <t>Préparation du PUDR</t>
  </si>
  <si>
    <t>Envoi du DB Aux membres</t>
  </si>
  <si>
    <t>analyse des résultats du budget précédent</t>
  </si>
  <si>
    <t>approbation par le CCM</t>
  </si>
  <si>
    <t>Envoi des reportings</t>
  </si>
  <si>
    <t>Elaboration du plan annuel budgété</t>
  </si>
  <si>
    <t>BP</t>
  </si>
  <si>
    <t>Resp.</t>
  </si>
  <si>
    <t>T 1</t>
  </si>
  <si>
    <t>T 2</t>
  </si>
  <si>
    <t>T 3</t>
  </si>
  <si>
    <t>T 4</t>
  </si>
  <si>
    <t>T 5</t>
  </si>
  <si>
    <t>T 6</t>
  </si>
  <si>
    <t>T 7</t>
  </si>
  <si>
    <t>T 8</t>
  </si>
  <si>
    <t>Année 1</t>
  </si>
  <si>
    <t>Année 2</t>
  </si>
  <si>
    <t>SB</t>
  </si>
  <si>
    <t>prise en compte du rapport d'audit</t>
  </si>
  <si>
    <t>CCM</t>
  </si>
  <si>
    <t>Discussion et analyse</t>
  </si>
  <si>
    <t>CO</t>
  </si>
  <si>
    <t xml:space="preserve">sec. </t>
  </si>
  <si>
    <t>Décisions du CCM</t>
  </si>
  <si>
    <t>Suivi de l'exécution des décisions</t>
  </si>
  <si>
    <t>Information du Bureau sur l'état d'avancement</t>
  </si>
  <si>
    <t>visites de site</t>
  </si>
  <si>
    <t>visites de sites</t>
  </si>
  <si>
    <t>choix des sites à visiter</t>
  </si>
  <si>
    <t>rapport de visite</t>
  </si>
  <si>
    <t>sec</t>
  </si>
  <si>
    <t>prération du bilan des consommations budget</t>
  </si>
  <si>
    <t>proposition du budget</t>
  </si>
  <si>
    <t>Saisie des données du DB</t>
  </si>
  <si>
    <t>Date de validation</t>
  </si>
  <si>
    <t>_______________</t>
  </si>
  <si>
    <t>Date d'effet</t>
  </si>
  <si>
    <t>-Le cycle oversight concerne les 3 subventions</t>
  </si>
  <si>
    <t>-Les dates figurants dans le schémas représentent des deadlines et non des dates fixes</t>
  </si>
  <si>
    <t>-La zone hachurée (octobre 2011 à décembre 2011) est donnée à titre indicatif</t>
  </si>
  <si>
    <t>organisation et préparation des visites</t>
  </si>
  <si>
    <t>analyse des rapports de visites</t>
  </si>
  <si>
    <t>mem CO</t>
  </si>
  <si>
    <t>Assemblée générale du CCM</t>
  </si>
  <si>
    <t>Secrétariat technique du CCM</t>
  </si>
  <si>
    <t>Membre CO Chargé</t>
  </si>
  <si>
    <t>Comité oversight</t>
  </si>
  <si>
    <t>Légende</t>
  </si>
  <si>
    <t xml:space="preserve">  </t>
  </si>
  <si>
    <t xml:space="preserve">   </t>
  </si>
  <si>
    <t>a</t>
  </si>
  <si>
    <t xml:space="preserve">demande au BP de fournir le rapport </t>
  </si>
  <si>
    <t>Date de préparation</t>
  </si>
  <si>
    <t>NB</t>
  </si>
  <si>
    <t>délai PUDR</t>
  </si>
  <si>
    <t>budget CCM</t>
  </si>
  <si>
    <t>Sous bénéficiaire</t>
  </si>
  <si>
    <t>bénéficiaire principal</t>
  </si>
</sst>
</file>

<file path=xl/styles.xml><?xml version="1.0" encoding="utf-8"?>
<styleSheet xmlns="http://schemas.openxmlformats.org/spreadsheetml/2006/main">
  <numFmts count="1">
    <numFmt numFmtId="164" formatCode="d/m;@"/>
  </numFmts>
  <fonts count="23"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4"/>
      <color indexed="9"/>
      <name val="Arial"/>
      <family val="2"/>
    </font>
    <font>
      <sz val="11"/>
      <color indexed="9"/>
      <name val="Arial"/>
      <family val="2"/>
    </font>
    <font>
      <sz val="9"/>
      <color indexed="8"/>
      <name val="Arial"/>
      <family val="2"/>
    </font>
    <font>
      <sz val="14"/>
      <color theme="3" tint="-0.249977111117893"/>
      <name val="Arial"/>
      <family val="2"/>
    </font>
    <font>
      <sz val="12"/>
      <color theme="5" tint="-0.49998474074526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theme="3" tint="0.39997558519241921"/>
      <name val="Arial"/>
      <family val="2"/>
    </font>
    <font>
      <sz val="11"/>
      <color theme="5" tint="-0.249977111117893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9" tint="-0.249977111117893"/>
      <name val="Arial"/>
      <family val="2"/>
    </font>
    <font>
      <sz val="12"/>
      <color theme="6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gray0625">
        <bgColor theme="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rgb="FFC00000"/>
      </right>
      <top style="medium">
        <color indexed="64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theme="9" tint="-0.24994659260841701"/>
      </left>
      <right style="medium">
        <color rgb="FFC00000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3" borderId="0" xfId="0" applyFont="1" applyFill="1" applyAlignment="1">
      <alignment horizontal="centerContinuous"/>
    </xf>
    <xf numFmtId="0" fontId="2" fillId="3" borderId="0" xfId="0" applyFont="1" applyFill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2" fillId="0" borderId="0" xfId="0" applyFont="1"/>
    <xf numFmtId="0" fontId="3" fillId="3" borderId="0" xfId="0" applyFont="1" applyFill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10" xfId="0" applyFont="1" applyBorder="1" applyAlignment="1">
      <alignment horizontal="centerContinuous" vertical="top" wrapText="1"/>
    </xf>
    <xf numFmtId="0" fontId="5" fillId="0" borderId="11" xfId="0" applyFont="1" applyBorder="1" applyAlignment="1">
      <alignment horizontal="centerContinuous" vertical="top" wrapText="1"/>
    </xf>
    <xf numFmtId="0" fontId="5" fillId="0" borderId="12" xfId="0" applyFont="1" applyBorder="1" applyAlignment="1">
      <alignment horizontal="centerContinuous"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6" fillId="2" borderId="19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7" fillId="2" borderId="23" xfId="0" applyFont="1" applyFill="1" applyBorder="1"/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indent="2"/>
    </xf>
    <xf numFmtId="0" fontId="9" fillId="8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64" fontId="8" fillId="0" borderId="6" xfId="0" applyNumberFormat="1" applyFont="1" applyFill="1" applyBorder="1"/>
    <xf numFmtId="164" fontId="8" fillId="0" borderId="0" xfId="0" applyNumberFormat="1" applyFont="1" applyFill="1" applyBorder="1" applyAlignment="1">
      <alignment horizontal="center" vertical="top"/>
    </xf>
    <xf numFmtId="164" fontId="8" fillId="0" borderId="7" xfId="0" applyNumberFormat="1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/>
    </xf>
    <xf numFmtId="164" fontId="11" fillId="0" borderId="6" xfId="0" applyNumberFormat="1" applyFont="1" applyFill="1" applyBorder="1"/>
    <xf numFmtId="164" fontId="11" fillId="0" borderId="0" xfId="0" applyNumberFormat="1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24" xfId="0" applyFont="1" applyBorder="1" applyAlignment="1"/>
    <xf numFmtId="164" fontId="8" fillId="0" borderId="14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0" fontId="3" fillId="3" borderId="0" xfId="0" applyFont="1" applyFill="1" applyAlignment="1"/>
    <xf numFmtId="0" fontId="3" fillId="0" borderId="0" xfId="0" applyFont="1"/>
    <xf numFmtId="0" fontId="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" fillId="3" borderId="33" xfId="0" applyFont="1" applyFill="1" applyBorder="1"/>
    <xf numFmtId="0" fontId="2" fillId="3" borderId="34" xfId="0" applyFont="1" applyFill="1" applyBorder="1"/>
    <xf numFmtId="0" fontId="10" fillId="6" borderId="31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Continuous" vertical="center"/>
    </xf>
    <xf numFmtId="0" fontId="2" fillId="3" borderId="33" xfId="0" applyFont="1" applyFill="1" applyBorder="1" applyAlignment="1">
      <alignment horizontal="centerContinuous" vertical="center"/>
    </xf>
    <xf numFmtId="0" fontId="2" fillId="3" borderId="34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" vertical="center"/>
    </xf>
    <xf numFmtId="164" fontId="11" fillId="0" borderId="25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4" fillId="3" borderId="0" xfId="0" quotePrefix="1" applyFont="1" applyFill="1"/>
    <xf numFmtId="17" fontId="5" fillId="0" borderId="36" xfId="0" applyNumberFormat="1" applyFont="1" applyBorder="1" applyAlignment="1">
      <alignment horizontal="center" vertical="top"/>
    </xf>
    <xf numFmtId="17" fontId="5" fillId="0" borderId="37" xfId="0" applyNumberFormat="1" applyFont="1" applyBorder="1" applyAlignment="1">
      <alignment horizontal="center" vertical="top"/>
    </xf>
    <xf numFmtId="17" fontId="5" fillId="9" borderId="37" xfId="0" applyNumberFormat="1" applyFont="1" applyFill="1" applyBorder="1" applyAlignment="1">
      <alignment horizontal="center" vertical="top"/>
    </xf>
    <xf numFmtId="17" fontId="5" fillId="0" borderId="38" xfId="0" applyNumberFormat="1" applyFont="1" applyBorder="1" applyAlignment="1">
      <alignment horizontal="center" vertical="top"/>
    </xf>
    <xf numFmtId="17" fontId="5" fillId="0" borderId="39" xfId="0" applyNumberFormat="1" applyFont="1" applyBorder="1" applyAlignment="1">
      <alignment horizontal="center" vertical="top"/>
    </xf>
    <xf numFmtId="17" fontId="5" fillId="0" borderId="40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 wrapText="1"/>
    </xf>
    <xf numFmtId="0" fontId="2" fillId="3" borderId="1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15" fillId="0" borderId="15" xfId="0" applyFont="1" applyFill="1" applyBorder="1" applyAlignment="1">
      <alignment textRotation="58"/>
    </xf>
    <xf numFmtId="0" fontId="15" fillId="3" borderId="35" xfId="0" applyFont="1" applyFill="1" applyBorder="1" applyAlignment="1">
      <alignment textRotation="58"/>
    </xf>
    <xf numFmtId="0" fontId="16" fillId="3" borderId="0" xfId="0" applyFont="1" applyFill="1" applyAlignment="1">
      <alignment textRotation="58"/>
    </xf>
    <xf numFmtId="0" fontId="10" fillId="4" borderId="31" xfId="0" applyFont="1" applyFill="1" applyBorder="1" applyAlignment="1">
      <alignment horizontal="center"/>
    </xf>
    <xf numFmtId="0" fontId="2" fillId="3" borderId="31" xfId="0" applyFont="1" applyFill="1" applyBorder="1"/>
    <xf numFmtId="0" fontId="10" fillId="5" borderId="31" xfId="0" applyFont="1" applyFill="1" applyBorder="1" applyAlignment="1">
      <alignment horizontal="center"/>
    </xf>
    <xf numFmtId="0" fontId="2" fillId="3" borderId="32" xfId="0" applyFont="1" applyFill="1" applyBorder="1"/>
    <xf numFmtId="0" fontId="17" fillId="10" borderId="22" xfId="0" applyFont="1" applyFill="1" applyBorder="1"/>
    <xf numFmtId="0" fontId="17" fillId="10" borderId="20" xfId="0" applyFont="1" applyFill="1" applyBorder="1"/>
    <xf numFmtId="0" fontId="17" fillId="10" borderId="21" xfId="0" applyFont="1" applyFill="1" applyBorder="1"/>
    <xf numFmtId="0" fontId="17" fillId="2" borderId="22" xfId="0" applyFont="1" applyFill="1" applyBorder="1"/>
    <xf numFmtId="0" fontId="17" fillId="2" borderId="20" xfId="0" applyFont="1" applyFill="1" applyBorder="1"/>
    <xf numFmtId="0" fontId="17" fillId="2" borderId="21" xfId="0" applyFont="1" applyFill="1" applyBorder="1"/>
    <xf numFmtId="0" fontId="17" fillId="2" borderId="28" xfId="0" applyFont="1" applyFill="1" applyBorder="1"/>
    <xf numFmtId="0" fontId="17" fillId="2" borderId="23" xfId="0" applyFont="1" applyFill="1" applyBorder="1"/>
    <xf numFmtId="0" fontId="17" fillId="2" borderId="19" xfId="0" applyFont="1" applyFill="1" applyBorder="1"/>
    <xf numFmtId="0" fontId="18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1" fillId="0" borderId="26" xfId="0" applyNumberFormat="1" applyFont="1" applyFill="1" applyBorder="1" applyAlignment="1">
      <alignment horizontal="center" vertical="center"/>
    </xf>
    <xf numFmtId="164" fontId="18" fillId="0" borderId="26" xfId="0" applyNumberFormat="1" applyFont="1" applyFill="1" applyBorder="1" applyAlignment="1">
      <alignment horizontal="center" vertical="center"/>
    </xf>
    <xf numFmtId="164" fontId="22" fillId="0" borderId="25" xfId="0" applyNumberFormat="1" applyFont="1" applyFill="1" applyBorder="1" applyAlignment="1">
      <alignment horizontal="center" vertical="center"/>
    </xf>
    <xf numFmtId="164" fontId="18" fillId="0" borderId="25" xfId="0" applyNumberFormat="1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vertical="center"/>
    </xf>
    <xf numFmtId="0" fontId="17" fillId="10" borderId="20" xfId="0" applyFont="1" applyFill="1" applyBorder="1" applyAlignment="1">
      <alignment vertical="center"/>
    </xf>
    <xf numFmtId="0" fontId="17" fillId="10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164" fontId="18" fillId="9" borderId="8" xfId="0" applyNumberFormat="1" applyFont="1" applyFill="1" applyBorder="1" applyAlignment="1">
      <alignment horizontal="center" vertical="center"/>
    </xf>
    <xf numFmtId="164" fontId="18" fillId="9" borderId="0" xfId="0" applyNumberFormat="1" applyFont="1" applyFill="1" applyBorder="1" applyAlignment="1">
      <alignment horizontal="center" vertical="center"/>
    </xf>
    <xf numFmtId="164" fontId="18" fillId="9" borderId="7" xfId="0" applyNumberFormat="1" applyFont="1" applyFill="1" applyBorder="1" applyAlignment="1">
      <alignment horizontal="center" vertical="center"/>
    </xf>
    <xf numFmtId="164" fontId="18" fillId="0" borderId="8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>
      <alignment horizontal="center" vertical="center"/>
    </xf>
    <xf numFmtId="164" fontId="18" fillId="0" borderId="29" xfId="0" applyNumberFormat="1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vertical="center"/>
    </xf>
    <xf numFmtId="164" fontId="19" fillId="0" borderId="8" xfId="0" applyNumberFormat="1" applyFont="1" applyFill="1" applyBorder="1" applyAlignment="1">
      <alignment horizontal="center" vertical="center"/>
    </xf>
    <xf numFmtId="164" fontId="21" fillId="9" borderId="26" xfId="0" applyNumberFormat="1" applyFont="1" applyFill="1" applyBorder="1" applyAlignment="1">
      <alignment horizontal="center" vertical="center"/>
    </xf>
    <xf numFmtId="164" fontId="18" fillId="9" borderId="25" xfId="0" applyNumberFormat="1" applyFont="1" applyFill="1" applyBorder="1" applyAlignment="1">
      <alignment horizontal="center" vertical="center"/>
    </xf>
    <xf numFmtId="164" fontId="18" fillId="0" borderId="27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18" fillId="0" borderId="30" xfId="0" applyNumberFormat="1" applyFont="1" applyFill="1" applyBorder="1" applyAlignment="1">
      <alignment horizontal="center" vertical="center"/>
    </xf>
    <xf numFmtId="164" fontId="18" fillId="0" borderId="17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653459</xdr:colOff>
      <xdr:row>0</xdr:row>
      <xdr:rowOff>22151</xdr:rowOff>
    </xdr:from>
    <xdr:to>
      <xdr:col>7</xdr:col>
      <xdr:colOff>0</xdr:colOff>
      <xdr:row>0</xdr:row>
      <xdr:rowOff>841744</xdr:rowOff>
    </xdr:to>
    <xdr:cxnSp macro="">
      <xdr:nvCxnSpPr>
        <xdr:cNvPr id="3" name="Connecteur droit 2"/>
        <xdr:cNvCxnSpPr/>
      </xdr:nvCxnSpPr>
      <xdr:spPr>
        <a:xfrm flipV="1">
          <a:off x="4020436" y="22151"/>
          <a:ext cx="542704" cy="81959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8417</xdr:colOff>
      <xdr:row>0</xdr:row>
      <xdr:rowOff>31750</xdr:rowOff>
    </xdr:from>
    <xdr:to>
      <xdr:col>12</xdr:col>
      <xdr:colOff>492125</xdr:colOff>
      <xdr:row>0</xdr:row>
      <xdr:rowOff>850162</xdr:rowOff>
    </xdr:to>
    <xdr:cxnSp macro="">
      <xdr:nvCxnSpPr>
        <xdr:cNvPr id="4" name="Connecteur droit 3"/>
        <xdr:cNvCxnSpPr/>
      </xdr:nvCxnSpPr>
      <xdr:spPr>
        <a:xfrm flipV="1">
          <a:off x="7580792" y="31750"/>
          <a:ext cx="483708" cy="818412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5758</xdr:colOff>
      <xdr:row>0</xdr:row>
      <xdr:rowOff>31750</xdr:rowOff>
    </xdr:from>
    <xdr:to>
      <xdr:col>18</xdr:col>
      <xdr:colOff>476250</xdr:colOff>
      <xdr:row>0</xdr:row>
      <xdr:rowOff>847504</xdr:rowOff>
    </xdr:to>
    <xdr:cxnSp macro="">
      <xdr:nvCxnSpPr>
        <xdr:cNvPr id="5" name="Connecteur droit 4"/>
        <xdr:cNvCxnSpPr/>
      </xdr:nvCxnSpPr>
      <xdr:spPr>
        <a:xfrm flipV="1">
          <a:off x="11340508" y="31750"/>
          <a:ext cx="470492" cy="81575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14176</xdr:colOff>
      <xdr:row>0</xdr:row>
      <xdr:rowOff>63500</xdr:rowOff>
    </xdr:from>
    <xdr:to>
      <xdr:col>24</xdr:col>
      <xdr:colOff>428625</xdr:colOff>
      <xdr:row>0</xdr:row>
      <xdr:rowOff>841746</xdr:rowOff>
    </xdr:to>
    <xdr:cxnSp macro="">
      <xdr:nvCxnSpPr>
        <xdr:cNvPr id="6" name="Connecteur droit 5"/>
        <xdr:cNvCxnSpPr/>
      </xdr:nvCxnSpPr>
      <xdr:spPr>
        <a:xfrm flipV="1">
          <a:off x="14984301" y="63500"/>
          <a:ext cx="414449" cy="77824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22151</xdr:colOff>
      <xdr:row>0</xdr:row>
      <xdr:rowOff>55378</xdr:rowOff>
    </xdr:from>
    <xdr:to>
      <xdr:col>14</xdr:col>
      <xdr:colOff>476250</xdr:colOff>
      <xdr:row>0</xdr:row>
      <xdr:rowOff>819593</xdr:rowOff>
    </xdr:to>
    <xdr:cxnSp macro="">
      <xdr:nvCxnSpPr>
        <xdr:cNvPr id="7" name="Connecteur droit 6"/>
        <xdr:cNvCxnSpPr/>
      </xdr:nvCxnSpPr>
      <xdr:spPr>
        <a:xfrm flipV="1">
          <a:off x="8949070" y="55378"/>
          <a:ext cx="454099" cy="764215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625992</xdr:colOff>
      <xdr:row>0</xdr:row>
      <xdr:rowOff>27909</xdr:rowOff>
    </xdr:from>
    <xdr:to>
      <xdr:col>26</xdr:col>
      <xdr:colOff>537388</xdr:colOff>
      <xdr:row>0</xdr:row>
      <xdr:rowOff>847502</xdr:rowOff>
    </xdr:to>
    <xdr:cxnSp macro="">
      <xdr:nvCxnSpPr>
        <xdr:cNvPr id="8" name="Connecteur droit 7"/>
        <xdr:cNvCxnSpPr/>
      </xdr:nvCxnSpPr>
      <xdr:spPr>
        <a:xfrm flipV="1">
          <a:off x="8766544" y="27909"/>
          <a:ext cx="542704" cy="819593"/>
        </a:xfrm>
        <a:prstGeom prst="line">
          <a:avLst/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AG71"/>
  <sheetViews>
    <sheetView tabSelected="1" view="pageBreakPreview" topLeftCell="B1" zoomScale="60" zoomScaleNormal="86" workbookViewId="0">
      <pane xSplit="5" ySplit="4" topLeftCell="G5" activePane="bottomRight" state="frozen"/>
      <selection activeCell="B6" sqref="B6"/>
      <selection pane="topRight" activeCell="G6" sqref="G6"/>
      <selection pane="bottomLeft" activeCell="B7" sqref="B7"/>
      <selection pane="bottomRight" activeCell="X1" sqref="X1"/>
    </sheetView>
  </sheetViews>
  <sheetFormatPr baseColWidth="10" defaultRowHeight="18" outlineLevelRow="1"/>
  <cols>
    <col min="1" max="1" width="0" style="8" hidden="1" customWidth="1"/>
    <col min="2" max="2" width="50.42578125" style="50" customWidth="1"/>
    <col min="3" max="3" width="16.140625" style="8" bestFit="1" customWidth="1"/>
    <col min="4" max="6" width="8.5703125" style="8" hidden="1" customWidth="1"/>
    <col min="7" max="7" width="16.140625" style="8" bestFit="1" customWidth="1"/>
    <col min="8" max="8" width="16.5703125" style="8" bestFit="1" customWidth="1"/>
    <col min="9" max="9" width="16.140625" style="8" bestFit="1" customWidth="1"/>
    <col min="10" max="10" width="17.5703125" style="8" bestFit="1" customWidth="1"/>
    <col min="11" max="11" width="17" style="8" bestFit="1" customWidth="1"/>
    <col min="12" max="12" width="31.5703125" style="8" bestFit="1" customWidth="1"/>
    <col min="13" max="13" width="16.28515625" style="8" bestFit="1" customWidth="1"/>
    <col min="14" max="15" width="16.85546875" style="8" bestFit="1" customWidth="1"/>
    <col min="16" max="16" width="16.140625" style="8" bestFit="1" customWidth="1"/>
    <col min="17" max="18" width="17.7109375" style="8" bestFit="1" customWidth="1"/>
    <col min="19" max="19" width="16.5703125" style="8" bestFit="1" customWidth="1"/>
    <col min="20" max="20" width="17" style="8" bestFit="1" customWidth="1"/>
    <col min="21" max="21" width="16.5703125" style="8" bestFit="1" customWidth="1"/>
    <col min="22" max="22" width="23.7109375" style="8" bestFit="1" customWidth="1"/>
    <col min="23" max="23" width="17" style="8" bestFit="1" customWidth="1"/>
    <col min="24" max="24" width="27.5703125" style="8" bestFit="1" customWidth="1"/>
    <col min="25" max="25" width="16.28515625" style="8" bestFit="1" customWidth="1"/>
    <col min="26" max="27" width="16.85546875" style="8" bestFit="1" customWidth="1"/>
    <col min="28" max="33" width="11.42578125" style="2"/>
    <col min="34" max="16384" width="11.42578125" style="8"/>
  </cols>
  <sheetData>
    <row r="1" spans="1:33" s="2" customFormat="1" ht="67.5" customHeight="1" thickBot="1">
      <c r="B1" s="77"/>
      <c r="C1" s="76"/>
      <c r="D1" s="76"/>
      <c r="E1" s="76"/>
      <c r="F1" s="76"/>
      <c r="G1" s="79" t="s">
        <v>58</v>
      </c>
      <c r="H1" s="76"/>
      <c r="I1" s="76"/>
      <c r="J1" s="78"/>
      <c r="M1" s="80" t="s">
        <v>58</v>
      </c>
      <c r="O1" s="81" t="s">
        <v>59</v>
      </c>
      <c r="S1" s="80" t="s">
        <v>58</v>
      </c>
      <c r="Y1" s="80" t="s">
        <v>58</v>
      </c>
      <c r="AA1" s="81" t="s">
        <v>59</v>
      </c>
    </row>
    <row r="2" spans="1:33" hidden="1">
      <c r="B2" s="3"/>
      <c r="C2" s="4" t="s">
        <v>10</v>
      </c>
      <c r="D2" s="5" t="s">
        <v>19</v>
      </c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5" t="s">
        <v>20</v>
      </c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33" s="15" customFormat="1" ht="18.75" hidden="1" thickBot="1">
      <c r="B3" s="9"/>
      <c r="C3" s="10"/>
      <c r="D3" s="11" t="s">
        <v>11</v>
      </c>
      <c r="E3" s="12"/>
      <c r="F3" s="12"/>
      <c r="G3" s="12" t="s">
        <v>12</v>
      </c>
      <c r="H3" s="12"/>
      <c r="I3" s="12"/>
      <c r="J3" s="12" t="s">
        <v>13</v>
      </c>
      <c r="K3" s="12"/>
      <c r="L3" s="12"/>
      <c r="M3" s="12" t="s">
        <v>14</v>
      </c>
      <c r="N3" s="12"/>
      <c r="O3" s="13"/>
      <c r="P3" s="11" t="s">
        <v>15</v>
      </c>
      <c r="Q3" s="12"/>
      <c r="R3" s="12"/>
      <c r="S3" s="12" t="s">
        <v>16</v>
      </c>
      <c r="T3" s="12"/>
      <c r="U3" s="12"/>
      <c r="V3" s="12" t="s">
        <v>17</v>
      </c>
      <c r="W3" s="12"/>
      <c r="X3" s="12"/>
      <c r="Y3" s="12" t="s">
        <v>18</v>
      </c>
      <c r="Z3" s="12"/>
      <c r="AA3" s="13"/>
      <c r="AB3" s="14"/>
      <c r="AC3" s="14"/>
      <c r="AD3" s="14"/>
      <c r="AE3" s="14"/>
      <c r="AF3" s="14"/>
      <c r="AG3" s="14"/>
    </row>
    <row r="4" spans="1:33" s="15" customFormat="1" ht="22.5" customHeight="1" thickBot="1">
      <c r="B4" s="14"/>
      <c r="C4" s="75" t="s">
        <v>10</v>
      </c>
      <c r="D4" s="69">
        <v>40725</v>
      </c>
      <c r="E4" s="70">
        <f>+D4+31</f>
        <v>40756</v>
      </c>
      <c r="F4" s="70">
        <f>+E4+31</f>
        <v>40787</v>
      </c>
      <c r="G4" s="71">
        <v>40817</v>
      </c>
      <c r="H4" s="71">
        <f>+G4+31</f>
        <v>40848</v>
      </c>
      <c r="I4" s="71">
        <f>+H4+31</f>
        <v>40879</v>
      </c>
      <c r="J4" s="70">
        <f t="shared" ref="J4:O4" si="0">+I4+31</f>
        <v>40910</v>
      </c>
      <c r="K4" s="70">
        <f t="shared" si="0"/>
        <v>40941</v>
      </c>
      <c r="L4" s="70">
        <f t="shared" si="0"/>
        <v>40972</v>
      </c>
      <c r="M4" s="70">
        <f t="shared" si="0"/>
        <v>41003</v>
      </c>
      <c r="N4" s="72">
        <f t="shared" si="0"/>
        <v>41034</v>
      </c>
      <c r="O4" s="73">
        <f t="shared" si="0"/>
        <v>41065</v>
      </c>
      <c r="P4" s="70">
        <f>+O4+31</f>
        <v>41096</v>
      </c>
      <c r="Q4" s="70">
        <f t="shared" ref="Q4:AA4" si="1">+P4+31</f>
        <v>41127</v>
      </c>
      <c r="R4" s="70">
        <f t="shared" si="1"/>
        <v>41158</v>
      </c>
      <c r="S4" s="70">
        <f t="shared" si="1"/>
        <v>41189</v>
      </c>
      <c r="T4" s="70">
        <f t="shared" si="1"/>
        <v>41220</v>
      </c>
      <c r="U4" s="70">
        <f t="shared" si="1"/>
        <v>41251</v>
      </c>
      <c r="V4" s="70">
        <f t="shared" si="1"/>
        <v>41282</v>
      </c>
      <c r="W4" s="70">
        <f t="shared" si="1"/>
        <v>41313</v>
      </c>
      <c r="X4" s="70">
        <f t="shared" si="1"/>
        <v>41344</v>
      </c>
      <c r="Y4" s="70">
        <f t="shared" si="1"/>
        <v>41375</v>
      </c>
      <c r="Z4" s="70">
        <f t="shared" si="1"/>
        <v>41406</v>
      </c>
      <c r="AA4" s="74">
        <f t="shared" si="1"/>
        <v>41437</v>
      </c>
      <c r="AB4" s="14"/>
      <c r="AC4" s="14"/>
      <c r="AD4" s="14"/>
      <c r="AE4" s="14"/>
      <c r="AF4" s="14"/>
      <c r="AG4" s="14"/>
    </row>
    <row r="5" spans="1:33" ht="24.75" customHeight="1">
      <c r="A5" s="8" t="s">
        <v>54</v>
      </c>
      <c r="B5" s="16" t="s">
        <v>0</v>
      </c>
      <c r="C5" s="17"/>
      <c r="D5" s="18"/>
      <c r="E5" s="19"/>
      <c r="F5" s="20"/>
      <c r="G5" s="86"/>
      <c r="H5" s="87"/>
      <c r="I5" s="88"/>
      <c r="J5" s="89"/>
      <c r="K5" s="90"/>
      <c r="L5" s="91"/>
      <c r="M5" s="89"/>
      <c r="N5" s="92"/>
      <c r="O5" s="93"/>
      <c r="P5" s="94"/>
      <c r="Q5" s="90"/>
      <c r="R5" s="91"/>
      <c r="S5" s="89"/>
      <c r="T5" s="90"/>
      <c r="U5" s="91"/>
      <c r="V5" s="89"/>
      <c r="W5" s="90"/>
      <c r="X5" s="91"/>
      <c r="Y5" s="89"/>
      <c r="Z5" s="90"/>
      <c r="AA5" s="21"/>
    </row>
    <row r="6" spans="1:33" ht="24.75" customHeight="1" outlineLevel="1">
      <c r="A6" s="8" t="s">
        <v>54</v>
      </c>
      <c r="B6" s="22" t="s">
        <v>8</v>
      </c>
      <c r="C6" s="23"/>
      <c r="D6" s="24"/>
      <c r="E6" s="25"/>
      <c r="F6" s="26"/>
      <c r="G6" s="95"/>
      <c r="H6" s="96"/>
      <c r="I6" s="97"/>
      <c r="J6" s="98"/>
      <c r="K6" s="99"/>
      <c r="L6" s="100"/>
      <c r="M6" s="98"/>
      <c r="N6" s="101"/>
      <c r="O6" s="102"/>
      <c r="P6" s="103"/>
      <c r="Q6" s="99"/>
      <c r="R6" s="100"/>
      <c r="S6" s="98"/>
      <c r="T6" s="99"/>
      <c r="U6" s="100"/>
      <c r="V6" s="98"/>
      <c r="W6" s="99"/>
      <c r="X6" s="100"/>
      <c r="Y6" s="98"/>
      <c r="Z6" s="99"/>
      <c r="AA6" s="62"/>
    </row>
    <row r="7" spans="1:33" ht="24.75" customHeight="1" outlineLevel="1" thickBot="1">
      <c r="A7" s="8" t="s">
        <v>54</v>
      </c>
      <c r="B7" s="27" t="s">
        <v>35</v>
      </c>
      <c r="C7" s="28" t="s">
        <v>34</v>
      </c>
      <c r="D7" s="24"/>
      <c r="E7" s="25"/>
      <c r="F7" s="26"/>
      <c r="G7" s="95"/>
      <c r="H7" s="96"/>
      <c r="I7" s="97"/>
      <c r="J7" s="98"/>
      <c r="K7" s="104">
        <v>40594</v>
      </c>
      <c r="L7" s="100"/>
      <c r="M7" s="98"/>
      <c r="N7" s="101"/>
      <c r="O7" s="102"/>
      <c r="P7" s="103"/>
      <c r="Q7" s="99"/>
      <c r="R7" s="100"/>
      <c r="S7" s="98"/>
      <c r="T7" s="99"/>
      <c r="U7" s="100"/>
      <c r="V7" s="98"/>
      <c r="W7" s="105">
        <v>40594</v>
      </c>
      <c r="X7" s="100"/>
      <c r="Y7" s="98"/>
      <c r="Z7" s="99"/>
      <c r="AA7" s="62"/>
    </row>
    <row r="8" spans="1:33" ht="24.75" customHeight="1" outlineLevel="1" thickBot="1">
      <c r="A8" s="8" t="s">
        <v>54</v>
      </c>
      <c r="B8" s="27" t="s">
        <v>5</v>
      </c>
      <c r="C8" s="29" t="s">
        <v>25</v>
      </c>
      <c r="D8" s="24"/>
      <c r="E8" s="25"/>
      <c r="F8" s="26"/>
      <c r="G8" s="95"/>
      <c r="H8" s="96"/>
      <c r="I8" s="97"/>
      <c r="J8" s="98"/>
      <c r="K8" s="106">
        <v>40602</v>
      </c>
      <c r="L8" s="100"/>
      <c r="M8" s="98"/>
      <c r="N8" s="101"/>
      <c r="O8" s="102"/>
      <c r="P8" s="103"/>
      <c r="Q8" s="99"/>
      <c r="R8" s="100"/>
      <c r="S8" s="98"/>
      <c r="T8" s="99"/>
      <c r="U8" s="100"/>
      <c r="V8" s="98"/>
      <c r="W8" s="107">
        <v>40602</v>
      </c>
      <c r="X8" s="100"/>
      <c r="Y8" s="98"/>
      <c r="Z8" s="99"/>
      <c r="AA8" s="62"/>
    </row>
    <row r="9" spans="1:33" ht="24.75" customHeight="1" outlineLevel="1" thickBot="1">
      <c r="A9" s="8" t="s">
        <v>54</v>
      </c>
      <c r="B9" s="27" t="s">
        <v>36</v>
      </c>
      <c r="C9" s="29" t="s">
        <v>25</v>
      </c>
      <c r="D9" s="24"/>
      <c r="E9" s="25"/>
      <c r="F9" s="26"/>
      <c r="G9" s="95"/>
      <c r="H9" s="96"/>
      <c r="I9" s="97"/>
      <c r="J9" s="98"/>
      <c r="K9" s="106">
        <v>40602</v>
      </c>
      <c r="L9" s="100"/>
      <c r="M9" s="98"/>
      <c r="N9" s="101"/>
      <c r="O9" s="102"/>
      <c r="P9" s="103"/>
      <c r="Q9" s="99"/>
      <c r="R9" s="100"/>
      <c r="S9" s="98"/>
      <c r="T9" s="99"/>
      <c r="U9" s="100"/>
      <c r="V9" s="98"/>
      <c r="W9" s="107">
        <v>40602</v>
      </c>
      <c r="X9" s="100"/>
      <c r="Y9" s="98"/>
      <c r="Z9" s="99"/>
      <c r="AA9" s="62"/>
    </row>
    <row r="10" spans="1:33" ht="24.75" customHeight="1" outlineLevel="1" thickBot="1">
      <c r="A10" s="8" t="s">
        <v>54</v>
      </c>
      <c r="B10" s="27" t="s">
        <v>6</v>
      </c>
      <c r="C10" s="30" t="s">
        <v>23</v>
      </c>
      <c r="D10" s="24"/>
      <c r="E10" s="25"/>
      <c r="F10" s="26"/>
      <c r="G10" s="95"/>
      <c r="H10" s="96"/>
      <c r="I10" s="97"/>
      <c r="J10" s="98"/>
      <c r="K10" s="99"/>
      <c r="L10" s="108">
        <v>40617</v>
      </c>
      <c r="M10" s="98"/>
      <c r="N10" s="101"/>
      <c r="O10" s="102"/>
      <c r="P10" s="103"/>
      <c r="Q10" s="99"/>
      <c r="R10" s="100"/>
      <c r="S10" s="98"/>
      <c r="T10" s="99"/>
      <c r="U10" s="100"/>
      <c r="V10" s="98"/>
      <c r="W10" s="99"/>
      <c r="X10" s="109">
        <v>40617</v>
      </c>
      <c r="Y10" s="98"/>
      <c r="Z10" s="99"/>
      <c r="AA10" s="62"/>
    </row>
    <row r="11" spans="1:33" ht="24.75" customHeight="1" outlineLevel="1" thickBot="1">
      <c r="A11" s="8" t="s">
        <v>54</v>
      </c>
      <c r="B11" s="22" t="s">
        <v>52</v>
      </c>
      <c r="C11" s="23"/>
      <c r="D11" s="24"/>
      <c r="E11" s="25"/>
      <c r="F11" s="26"/>
      <c r="G11" s="95"/>
      <c r="H11" s="96"/>
      <c r="I11" s="97"/>
      <c r="J11" s="98"/>
      <c r="K11" s="99"/>
      <c r="L11" s="100"/>
      <c r="M11" s="98"/>
      <c r="N11" s="101"/>
      <c r="O11" s="102"/>
      <c r="P11" s="103"/>
      <c r="Q11" s="99"/>
      <c r="R11" s="100"/>
      <c r="S11" s="98"/>
      <c r="T11" s="99"/>
      <c r="U11" s="100"/>
      <c r="V11" s="98"/>
      <c r="W11" s="99"/>
      <c r="X11" s="100"/>
      <c r="Y11" s="98"/>
      <c r="Z11" s="99"/>
      <c r="AA11" s="62"/>
    </row>
    <row r="12" spans="1:33" ht="24.75" customHeight="1">
      <c r="A12" s="8" t="s">
        <v>54</v>
      </c>
      <c r="B12" s="16" t="s">
        <v>2</v>
      </c>
      <c r="C12" s="17"/>
      <c r="D12" s="18"/>
      <c r="E12" s="19"/>
      <c r="F12" s="20"/>
      <c r="G12" s="110"/>
      <c r="H12" s="111"/>
      <c r="I12" s="112"/>
      <c r="J12" s="113"/>
      <c r="K12" s="114"/>
      <c r="L12" s="115"/>
      <c r="M12" s="113"/>
      <c r="N12" s="116"/>
      <c r="O12" s="117"/>
      <c r="P12" s="118"/>
      <c r="Q12" s="114"/>
      <c r="R12" s="115"/>
      <c r="S12" s="113"/>
      <c r="T12" s="114"/>
      <c r="U12" s="115"/>
      <c r="V12" s="113"/>
      <c r="W12" s="114"/>
      <c r="X12" s="115"/>
      <c r="Y12" s="113"/>
      <c r="Z12" s="114"/>
      <c r="AA12" s="64"/>
    </row>
    <row r="13" spans="1:33" ht="24.75" customHeight="1" outlineLevel="1">
      <c r="A13" s="8" t="s">
        <v>54</v>
      </c>
      <c r="B13" s="22" t="s">
        <v>52</v>
      </c>
      <c r="C13" s="23"/>
      <c r="D13" s="31"/>
      <c r="E13" s="32"/>
      <c r="F13" s="33"/>
      <c r="G13" s="119"/>
      <c r="H13" s="120"/>
      <c r="I13" s="121"/>
      <c r="J13" s="122"/>
      <c r="K13" s="123"/>
      <c r="L13" s="124"/>
      <c r="M13" s="122"/>
      <c r="N13" s="125"/>
      <c r="O13" s="126"/>
      <c r="P13" s="127"/>
      <c r="Q13" s="123"/>
      <c r="R13" s="124"/>
      <c r="S13" s="122"/>
      <c r="T13" s="123"/>
      <c r="U13" s="124"/>
      <c r="V13" s="122"/>
      <c r="W13" s="123"/>
      <c r="X13" s="124"/>
      <c r="Y13" s="122"/>
      <c r="Z13" s="123"/>
      <c r="AA13" s="42"/>
    </row>
    <row r="14" spans="1:33" ht="24.75" customHeight="1" outlineLevel="1">
      <c r="A14" s="8" t="s">
        <v>54</v>
      </c>
      <c r="B14" s="27" t="s">
        <v>7</v>
      </c>
      <c r="C14" s="34" t="s">
        <v>21</v>
      </c>
      <c r="D14" s="35"/>
      <c r="E14" s="36"/>
      <c r="F14" s="37"/>
      <c r="G14" s="119">
        <v>40846</v>
      </c>
      <c r="H14" s="120"/>
      <c r="I14" s="121"/>
      <c r="J14" s="128">
        <v>40573</v>
      </c>
      <c r="K14" s="104"/>
      <c r="L14" s="124"/>
      <c r="M14" s="122">
        <v>40663</v>
      </c>
      <c r="N14" s="125"/>
      <c r="O14" s="126"/>
      <c r="P14" s="127">
        <v>40754</v>
      </c>
      <c r="Q14" s="123"/>
      <c r="R14" s="124"/>
      <c r="S14" s="122">
        <v>40846</v>
      </c>
      <c r="T14" s="123"/>
      <c r="U14" s="124"/>
      <c r="V14" s="122">
        <v>40573</v>
      </c>
      <c r="W14" s="123"/>
      <c r="X14" s="124"/>
      <c r="Y14" s="122">
        <v>40663</v>
      </c>
      <c r="Z14" s="123"/>
      <c r="AA14" s="66"/>
    </row>
    <row r="15" spans="1:33" ht="24.75" customHeight="1" outlineLevel="1">
      <c r="A15" s="8" t="s">
        <v>54</v>
      </c>
      <c r="B15" s="27" t="s">
        <v>3</v>
      </c>
      <c r="C15" s="38" t="s">
        <v>9</v>
      </c>
      <c r="D15" s="35"/>
      <c r="E15" s="36"/>
      <c r="F15" s="37"/>
      <c r="G15" s="119"/>
      <c r="H15" s="120">
        <v>40862</v>
      </c>
      <c r="I15" s="121"/>
      <c r="J15" s="128"/>
      <c r="K15" s="104"/>
      <c r="L15" s="124"/>
      <c r="M15" s="122"/>
      <c r="N15" s="125">
        <v>40678</v>
      </c>
      <c r="O15" s="126"/>
      <c r="P15" s="127"/>
      <c r="Q15" s="123"/>
      <c r="R15" s="124"/>
      <c r="S15" s="122"/>
      <c r="T15" s="123">
        <v>40862</v>
      </c>
      <c r="U15" s="124"/>
      <c r="V15" s="122"/>
      <c r="W15" s="123"/>
      <c r="X15" s="124"/>
      <c r="Y15" s="122"/>
      <c r="Z15" s="123">
        <v>40678</v>
      </c>
      <c r="AA15" s="65"/>
    </row>
    <row r="16" spans="1:33" ht="24.75" customHeight="1" outlineLevel="1">
      <c r="A16" s="8" t="s">
        <v>54</v>
      </c>
      <c r="B16" s="27" t="s">
        <v>37</v>
      </c>
      <c r="C16" s="38" t="s">
        <v>9</v>
      </c>
      <c r="D16" s="35"/>
      <c r="E16" s="36"/>
      <c r="F16" s="37"/>
      <c r="G16" s="119"/>
      <c r="H16" s="120">
        <v>40867</v>
      </c>
      <c r="I16" s="121"/>
      <c r="J16" s="128"/>
      <c r="K16" s="104">
        <v>40594</v>
      </c>
      <c r="L16" s="124"/>
      <c r="M16" s="122"/>
      <c r="N16" s="125">
        <v>40683</v>
      </c>
      <c r="O16" s="126"/>
      <c r="P16" s="127"/>
      <c r="Q16" s="123">
        <v>40775</v>
      </c>
      <c r="R16" s="124"/>
      <c r="S16" s="122"/>
      <c r="T16" s="123">
        <v>40867</v>
      </c>
      <c r="U16" s="124"/>
      <c r="V16" s="122"/>
      <c r="W16" s="123">
        <v>40594</v>
      </c>
      <c r="X16" s="124"/>
      <c r="Y16" s="122"/>
      <c r="Z16" s="123">
        <v>40683</v>
      </c>
      <c r="AA16" s="65"/>
    </row>
    <row r="17" spans="1:27" ht="24.75" customHeight="1" outlineLevel="1" thickBot="1">
      <c r="A17" s="8" t="s">
        <v>54</v>
      </c>
      <c r="B17" s="27" t="s">
        <v>4</v>
      </c>
      <c r="C17" s="28" t="s">
        <v>26</v>
      </c>
      <c r="D17" s="35"/>
      <c r="E17" s="36"/>
      <c r="F17" s="37"/>
      <c r="G17" s="119"/>
      <c r="H17" s="120">
        <v>40868</v>
      </c>
      <c r="I17" s="121"/>
      <c r="J17" s="128"/>
      <c r="K17" s="104">
        <v>40595</v>
      </c>
      <c r="L17" s="124"/>
      <c r="M17" s="122"/>
      <c r="N17" s="125">
        <v>40684</v>
      </c>
      <c r="O17" s="126"/>
      <c r="P17" s="127"/>
      <c r="Q17" s="123">
        <v>40776</v>
      </c>
      <c r="R17" s="124"/>
      <c r="S17" s="122"/>
      <c r="T17" s="123">
        <v>40868</v>
      </c>
      <c r="U17" s="124"/>
      <c r="V17" s="122"/>
      <c r="W17" s="123">
        <v>40595</v>
      </c>
      <c r="X17" s="124"/>
      <c r="Y17" s="122"/>
      <c r="Z17" s="123">
        <v>40684</v>
      </c>
      <c r="AA17" s="65"/>
    </row>
    <row r="18" spans="1:27" ht="24.75" customHeight="1" outlineLevel="1" thickBot="1">
      <c r="A18" s="8" t="s">
        <v>54</v>
      </c>
      <c r="B18" s="27" t="s">
        <v>24</v>
      </c>
      <c r="C18" s="29" t="s">
        <v>25</v>
      </c>
      <c r="D18" s="35"/>
      <c r="E18" s="36"/>
      <c r="F18" s="37"/>
      <c r="G18" s="119"/>
      <c r="H18" s="129">
        <v>40877</v>
      </c>
      <c r="I18" s="121"/>
      <c r="J18" s="122"/>
      <c r="K18" s="106">
        <v>40602</v>
      </c>
      <c r="L18" s="124"/>
      <c r="M18" s="122"/>
      <c r="N18" s="106">
        <v>40693</v>
      </c>
      <c r="O18" s="124"/>
      <c r="P18" s="127"/>
      <c r="Q18" s="106">
        <v>40785</v>
      </c>
      <c r="R18" s="124"/>
      <c r="S18" s="122"/>
      <c r="T18" s="106">
        <v>40877</v>
      </c>
      <c r="U18" s="124"/>
      <c r="V18" s="122"/>
      <c r="W18" s="106">
        <v>40602</v>
      </c>
      <c r="X18" s="124"/>
      <c r="Y18" s="122"/>
      <c r="Z18" s="106">
        <v>40694</v>
      </c>
      <c r="AA18" s="65"/>
    </row>
    <row r="19" spans="1:27" ht="24.75" customHeight="1" outlineLevel="1" thickBot="1">
      <c r="A19" s="8" t="s">
        <v>54</v>
      </c>
      <c r="B19" s="27" t="s">
        <v>27</v>
      </c>
      <c r="C19" s="30" t="s">
        <v>23</v>
      </c>
      <c r="D19" s="35"/>
      <c r="E19" s="36"/>
      <c r="F19" s="37"/>
      <c r="G19" s="119"/>
      <c r="H19" s="120"/>
      <c r="I19" s="130">
        <v>40892</v>
      </c>
      <c r="J19" s="123"/>
      <c r="K19" s="123"/>
      <c r="L19" s="108">
        <v>40617</v>
      </c>
      <c r="M19" s="122"/>
      <c r="N19" s="125"/>
      <c r="O19" s="131">
        <v>40709</v>
      </c>
      <c r="P19" s="127"/>
      <c r="Q19" s="123"/>
      <c r="R19" s="109">
        <v>40801</v>
      </c>
      <c r="S19" s="122"/>
      <c r="T19" s="123"/>
      <c r="U19" s="109">
        <v>40892</v>
      </c>
      <c r="V19" s="122"/>
      <c r="W19" s="123"/>
      <c r="X19" s="109">
        <v>40617</v>
      </c>
      <c r="Y19" s="122"/>
      <c r="Z19" s="123"/>
      <c r="AA19" s="63">
        <v>40709</v>
      </c>
    </row>
    <row r="20" spans="1:27" ht="24.75" customHeight="1" outlineLevel="1" thickBot="1">
      <c r="A20" s="8" t="s">
        <v>54</v>
      </c>
      <c r="B20" s="27" t="s">
        <v>28</v>
      </c>
      <c r="C20" s="29" t="s">
        <v>25</v>
      </c>
      <c r="D20" s="35"/>
      <c r="E20" s="36"/>
      <c r="F20" s="37"/>
      <c r="G20" s="119"/>
      <c r="H20" s="120"/>
      <c r="I20" s="121"/>
      <c r="J20" s="123"/>
      <c r="K20" s="106">
        <v>40602</v>
      </c>
      <c r="L20" s="123"/>
      <c r="M20" s="122"/>
      <c r="N20" s="106">
        <v>40693</v>
      </c>
      <c r="O20" s="124"/>
      <c r="P20" s="127"/>
      <c r="Q20" s="106">
        <v>40785</v>
      </c>
      <c r="R20" s="124"/>
      <c r="S20" s="122"/>
      <c r="T20" s="106">
        <v>40877</v>
      </c>
      <c r="U20" s="124"/>
      <c r="V20" s="122"/>
      <c r="W20" s="106">
        <v>40602</v>
      </c>
      <c r="X20" s="124"/>
      <c r="Y20" s="122"/>
      <c r="Z20" s="106">
        <v>40694</v>
      </c>
      <c r="AA20" s="65"/>
    </row>
    <row r="21" spans="1:27" ht="24.75" customHeight="1" outlineLevel="1" thickBot="1">
      <c r="A21" s="8" t="s">
        <v>54</v>
      </c>
      <c r="B21" s="27" t="s">
        <v>29</v>
      </c>
      <c r="C21" s="29" t="s">
        <v>25</v>
      </c>
      <c r="D21" s="35"/>
      <c r="E21" s="36"/>
      <c r="F21" s="37"/>
      <c r="G21" s="119"/>
      <c r="H21" s="120"/>
      <c r="I21" s="121"/>
      <c r="J21" s="123"/>
      <c r="K21" s="123"/>
      <c r="L21" s="108">
        <v>40617</v>
      </c>
      <c r="M21" s="122"/>
      <c r="N21" s="125"/>
      <c r="O21" s="131">
        <v>40709</v>
      </c>
      <c r="P21" s="127"/>
      <c r="Q21" s="123"/>
      <c r="R21" s="109">
        <v>40801</v>
      </c>
      <c r="S21" s="122"/>
      <c r="T21" s="123"/>
      <c r="U21" s="109">
        <v>40892</v>
      </c>
      <c r="V21" s="122"/>
      <c r="W21" s="123"/>
      <c r="X21" s="109">
        <v>40617</v>
      </c>
      <c r="Y21" s="122"/>
      <c r="Z21" s="123"/>
      <c r="AA21" s="63">
        <v>40709</v>
      </c>
    </row>
    <row r="22" spans="1:27" ht="24.75" customHeight="1" outlineLevel="1" thickBot="1">
      <c r="A22" s="8" t="s">
        <v>54</v>
      </c>
      <c r="B22" s="22" t="s">
        <v>52</v>
      </c>
      <c r="C22" s="23"/>
      <c r="D22" s="39"/>
      <c r="E22" s="32"/>
      <c r="F22" s="33"/>
      <c r="G22" s="119"/>
      <c r="H22" s="120"/>
      <c r="I22" s="121"/>
      <c r="J22" s="122"/>
      <c r="K22" s="123"/>
      <c r="L22" s="124"/>
      <c r="M22" s="122"/>
      <c r="N22" s="125"/>
      <c r="O22" s="126"/>
      <c r="P22" s="103"/>
      <c r="Q22" s="123"/>
      <c r="R22" s="124"/>
      <c r="S22" s="122"/>
      <c r="T22" s="123"/>
      <c r="U22" s="124"/>
      <c r="V22" s="122"/>
      <c r="W22" s="123"/>
      <c r="X22" s="124"/>
      <c r="Y22" s="122"/>
      <c r="Z22" s="123"/>
      <c r="AA22" s="42"/>
    </row>
    <row r="23" spans="1:27" ht="24.75" customHeight="1">
      <c r="A23" s="8" t="s">
        <v>54</v>
      </c>
      <c r="B23" s="16" t="s">
        <v>31</v>
      </c>
      <c r="C23" s="17"/>
      <c r="D23" s="18"/>
      <c r="E23" s="19"/>
      <c r="F23" s="20"/>
      <c r="G23" s="110"/>
      <c r="H23" s="111"/>
      <c r="I23" s="112"/>
      <c r="J23" s="113"/>
      <c r="K23" s="114"/>
      <c r="L23" s="115"/>
      <c r="M23" s="113"/>
      <c r="N23" s="116"/>
      <c r="O23" s="117"/>
      <c r="P23" s="118"/>
      <c r="Q23" s="114"/>
      <c r="R23" s="115"/>
      <c r="S23" s="113"/>
      <c r="T23" s="114"/>
      <c r="U23" s="115"/>
      <c r="V23" s="113"/>
      <c r="W23" s="114"/>
      <c r="X23" s="115"/>
      <c r="Y23" s="113"/>
      <c r="Z23" s="114"/>
      <c r="AA23" s="64"/>
    </row>
    <row r="24" spans="1:27" ht="24.75" customHeight="1" outlineLevel="1" thickBot="1">
      <c r="A24" s="8" t="s">
        <v>54</v>
      </c>
      <c r="B24" s="22" t="s">
        <v>52</v>
      </c>
      <c r="C24" s="23"/>
      <c r="D24" s="24"/>
      <c r="E24" s="40"/>
      <c r="F24" s="41"/>
      <c r="G24" s="119"/>
      <c r="H24" s="120"/>
      <c r="I24" s="121"/>
      <c r="J24" s="122"/>
      <c r="K24" s="123"/>
      <c r="L24" s="124"/>
      <c r="M24" s="122"/>
      <c r="N24" s="125"/>
      <c r="O24" s="126"/>
      <c r="P24" s="103"/>
      <c r="Q24" s="123"/>
      <c r="R24" s="124"/>
      <c r="S24" s="122"/>
      <c r="T24" s="123"/>
      <c r="U24" s="124"/>
      <c r="V24" s="122"/>
      <c r="W24" s="123"/>
      <c r="X24" s="124"/>
      <c r="Y24" s="122"/>
      <c r="Z24" s="123"/>
      <c r="AA24" s="42"/>
    </row>
    <row r="25" spans="1:27" ht="24.75" customHeight="1" outlineLevel="1" thickBot="1">
      <c r="A25" s="8" t="s">
        <v>54</v>
      </c>
      <c r="B25" s="22" t="s">
        <v>32</v>
      </c>
      <c r="C25" s="29" t="s">
        <v>25</v>
      </c>
      <c r="D25" s="24"/>
      <c r="E25" s="40"/>
      <c r="F25" s="41"/>
      <c r="G25" s="119"/>
      <c r="H25" s="129">
        <v>40877</v>
      </c>
      <c r="I25" s="121"/>
      <c r="J25" s="122"/>
      <c r="K25" s="106">
        <v>40602</v>
      </c>
      <c r="L25" s="124"/>
      <c r="M25" s="122"/>
      <c r="N25" s="106">
        <v>40693</v>
      </c>
      <c r="O25" s="126"/>
      <c r="P25" s="122"/>
      <c r="Q25" s="106">
        <v>40785</v>
      </c>
      <c r="R25" s="124"/>
      <c r="S25" s="122"/>
      <c r="T25" s="106">
        <v>40877</v>
      </c>
      <c r="U25" s="124"/>
      <c r="V25" s="122"/>
      <c r="W25" s="106">
        <v>40602</v>
      </c>
      <c r="X25" s="124"/>
      <c r="Y25" s="122"/>
      <c r="Z25" s="106">
        <v>40694</v>
      </c>
      <c r="AA25" s="41"/>
    </row>
    <row r="26" spans="1:27" ht="24.75" customHeight="1" outlineLevel="1">
      <c r="A26" s="8" t="s">
        <v>54</v>
      </c>
      <c r="B26" s="22" t="s">
        <v>44</v>
      </c>
      <c r="C26" s="28" t="s">
        <v>26</v>
      </c>
      <c r="D26" s="24"/>
      <c r="E26" s="40"/>
      <c r="F26" s="41"/>
      <c r="G26" s="119"/>
      <c r="H26" s="120"/>
      <c r="I26" s="121">
        <v>40892</v>
      </c>
      <c r="J26" s="122"/>
      <c r="K26" s="123"/>
      <c r="L26" s="124">
        <v>40617</v>
      </c>
      <c r="M26" s="122"/>
      <c r="N26" s="125"/>
      <c r="O26" s="126">
        <v>40709</v>
      </c>
      <c r="P26" s="122"/>
      <c r="Q26" s="123"/>
      <c r="R26" s="124">
        <v>40801</v>
      </c>
      <c r="S26" s="122"/>
      <c r="T26" s="123"/>
      <c r="U26" s="124">
        <v>40892</v>
      </c>
      <c r="V26" s="122"/>
      <c r="W26" s="123"/>
      <c r="X26" s="124">
        <v>40617</v>
      </c>
      <c r="Y26" s="122"/>
      <c r="Z26" s="123"/>
      <c r="AA26" s="41">
        <v>40709</v>
      </c>
    </row>
    <row r="27" spans="1:27" ht="24.75" customHeight="1" outlineLevel="1">
      <c r="A27" s="8" t="s">
        <v>54</v>
      </c>
      <c r="B27" s="22" t="s">
        <v>30</v>
      </c>
      <c r="C27" s="29" t="s">
        <v>46</v>
      </c>
      <c r="D27" s="24"/>
      <c r="E27" s="40"/>
      <c r="F27" s="41"/>
      <c r="G27" s="119"/>
      <c r="H27" s="120"/>
      <c r="I27" s="121"/>
      <c r="J27" s="122">
        <v>40573</v>
      </c>
      <c r="K27" s="123"/>
      <c r="L27" s="124"/>
      <c r="M27" s="122">
        <v>40663</v>
      </c>
      <c r="N27" s="125"/>
      <c r="O27" s="126"/>
      <c r="P27" s="122">
        <v>40724</v>
      </c>
      <c r="Q27" s="123"/>
      <c r="R27" s="124"/>
      <c r="S27" s="122">
        <v>40846</v>
      </c>
      <c r="T27" s="123"/>
      <c r="U27" s="124"/>
      <c r="V27" s="122">
        <v>40573</v>
      </c>
      <c r="W27" s="123"/>
      <c r="X27" s="124"/>
      <c r="Y27" s="122">
        <v>40663</v>
      </c>
      <c r="Z27" s="123"/>
      <c r="AA27" s="41"/>
    </row>
    <row r="28" spans="1:27" ht="24.75" customHeight="1" outlineLevel="1" thickBot="1">
      <c r="A28" s="8" t="s">
        <v>54</v>
      </c>
      <c r="B28" s="22" t="s">
        <v>33</v>
      </c>
      <c r="C28" s="29" t="s">
        <v>46</v>
      </c>
      <c r="D28" s="24"/>
      <c r="E28" s="40"/>
      <c r="F28" s="41"/>
      <c r="G28" s="119"/>
      <c r="H28" s="120"/>
      <c r="I28" s="121"/>
      <c r="J28" s="122"/>
      <c r="K28" s="123">
        <v>40589</v>
      </c>
      <c r="L28" s="124"/>
      <c r="M28" s="122"/>
      <c r="N28" s="125">
        <v>40678</v>
      </c>
      <c r="O28" s="126"/>
      <c r="P28" s="122"/>
      <c r="Q28" s="123">
        <v>40770</v>
      </c>
      <c r="R28" s="124"/>
      <c r="S28" s="122"/>
      <c r="T28" s="123">
        <v>40862</v>
      </c>
      <c r="U28" s="124"/>
      <c r="V28" s="122"/>
      <c r="W28" s="123">
        <v>40589</v>
      </c>
      <c r="X28" s="124"/>
      <c r="Y28" s="122"/>
      <c r="Z28" s="123">
        <v>40678</v>
      </c>
      <c r="AA28" s="41"/>
    </row>
    <row r="29" spans="1:27" ht="24.75" customHeight="1" outlineLevel="1" thickBot="1">
      <c r="A29" s="8" t="s">
        <v>54</v>
      </c>
      <c r="B29" s="22" t="s">
        <v>45</v>
      </c>
      <c r="C29" s="29" t="s">
        <v>25</v>
      </c>
      <c r="D29" s="24"/>
      <c r="E29" s="40"/>
      <c r="F29" s="41"/>
      <c r="G29" s="119"/>
      <c r="H29" s="120"/>
      <c r="I29" s="121"/>
      <c r="J29" s="122"/>
      <c r="K29" s="106">
        <v>40602</v>
      </c>
      <c r="L29" s="124"/>
      <c r="M29" s="122"/>
      <c r="N29" s="106">
        <v>40693</v>
      </c>
      <c r="O29" s="126"/>
      <c r="P29" s="122"/>
      <c r="Q29" s="106">
        <v>40785</v>
      </c>
      <c r="R29" s="124"/>
      <c r="S29" s="122"/>
      <c r="T29" s="106">
        <v>40877</v>
      </c>
      <c r="U29" s="124"/>
      <c r="V29" s="122"/>
      <c r="W29" s="106">
        <v>40602</v>
      </c>
      <c r="X29" s="124"/>
      <c r="Y29" s="122"/>
      <c r="Z29" s="106">
        <v>40694</v>
      </c>
      <c r="AA29" s="41"/>
    </row>
    <row r="30" spans="1:27" ht="24.75" customHeight="1" outlineLevel="1" thickBot="1">
      <c r="A30" s="8" t="s">
        <v>54</v>
      </c>
      <c r="B30" s="22" t="s">
        <v>27</v>
      </c>
      <c r="C30" s="30" t="s">
        <v>23</v>
      </c>
      <c r="D30" s="24"/>
      <c r="E30" s="40"/>
      <c r="F30" s="41"/>
      <c r="G30" s="119"/>
      <c r="H30" s="120"/>
      <c r="I30" s="121"/>
      <c r="J30" s="122"/>
      <c r="K30" s="132"/>
      <c r="L30" s="108">
        <v>40617</v>
      </c>
      <c r="M30" s="122"/>
      <c r="N30" s="125"/>
      <c r="O30" s="131">
        <v>40709</v>
      </c>
      <c r="P30" s="122"/>
      <c r="Q30" s="132"/>
      <c r="R30" s="108">
        <v>40801</v>
      </c>
      <c r="S30" s="122"/>
      <c r="T30" s="123"/>
      <c r="U30" s="109">
        <v>40892</v>
      </c>
      <c r="V30" s="122"/>
      <c r="W30" s="123"/>
      <c r="X30" s="109">
        <v>40617</v>
      </c>
      <c r="Y30" s="122"/>
      <c r="Z30" s="123"/>
      <c r="AA30" s="63">
        <v>40709</v>
      </c>
    </row>
    <row r="31" spans="1:27" ht="24.75" customHeight="1" outlineLevel="1" thickBot="1">
      <c r="A31" s="8" t="s">
        <v>54</v>
      </c>
      <c r="B31" s="22" t="s">
        <v>28</v>
      </c>
      <c r="C31" s="29" t="s">
        <v>25</v>
      </c>
      <c r="D31" s="24"/>
      <c r="E31" s="40"/>
      <c r="F31" s="41"/>
      <c r="G31" s="119"/>
      <c r="H31" s="120"/>
      <c r="I31" s="121"/>
      <c r="J31" s="122"/>
      <c r="K31" s="132"/>
      <c r="L31" s="133"/>
      <c r="M31" s="122"/>
      <c r="N31" s="106">
        <v>40693</v>
      </c>
      <c r="O31" s="126"/>
      <c r="P31" s="122"/>
      <c r="Q31" s="106">
        <v>40785</v>
      </c>
      <c r="R31" s="133"/>
      <c r="S31" s="122"/>
      <c r="T31" s="123"/>
      <c r="U31" s="124"/>
      <c r="V31" s="122"/>
      <c r="W31" s="123"/>
      <c r="X31" s="124"/>
      <c r="Y31" s="122"/>
      <c r="Z31" s="123"/>
      <c r="AA31" s="41"/>
    </row>
    <row r="32" spans="1:27" ht="24.75" customHeight="1" outlineLevel="1" thickBot="1">
      <c r="A32" s="8" t="s">
        <v>54</v>
      </c>
      <c r="B32" s="22" t="s">
        <v>29</v>
      </c>
      <c r="C32" s="29" t="s">
        <v>25</v>
      </c>
      <c r="D32" s="24"/>
      <c r="E32" s="40"/>
      <c r="F32" s="41"/>
      <c r="G32" s="119"/>
      <c r="H32" s="120"/>
      <c r="I32" s="121"/>
      <c r="J32" s="122"/>
      <c r="K32" s="132"/>
      <c r="L32" s="108">
        <v>40617</v>
      </c>
      <c r="M32" s="122"/>
      <c r="N32" s="125"/>
      <c r="O32" s="131">
        <v>40709</v>
      </c>
      <c r="P32" s="122"/>
      <c r="Q32" s="132"/>
      <c r="R32" s="108">
        <v>40801</v>
      </c>
      <c r="S32" s="122"/>
      <c r="T32" s="123"/>
      <c r="U32" s="109">
        <v>40892</v>
      </c>
      <c r="V32" s="122"/>
      <c r="W32" s="123"/>
      <c r="X32" s="109">
        <v>40617</v>
      </c>
      <c r="Y32" s="122"/>
      <c r="Z32" s="123"/>
      <c r="AA32" s="63">
        <v>40709</v>
      </c>
    </row>
    <row r="33" spans="1:27" ht="24.75" customHeight="1" outlineLevel="1" thickBot="1">
      <c r="A33" s="8" t="s">
        <v>54</v>
      </c>
      <c r="B33" s="22" t="s">
        <v>52</v>
      </c>
      <c r="C33" s="23"/>
      <c r="D33" s="24"/>
      <c r="E33" s="40"/>
      <c r="F33" s="41"/>
      <c r="G33" s="119"/>
      <c r="H33" s="120"/>
      <c r="I33" s="121"/>
      <c r="J33" s="122"/>
      <c r="K33" s="123"/>
      <c r="L33" s="124"/>
      <c r="M33" s="122"/>
      <c r="N33" s="125"/>
      <c r="O33" s="126"/>
      <c r="P33" s="122"/>
      <c r="Q33" s="123"/>
      <c r="R33" s="124"/>
      <c r="S33" s="122"/>
      <c r="T33" s="123"/>
      <c r="U33" s="124"/>
      <c r="V33" s="122"/>
      <c r="W33" s="123"/>
      <c r="X33" s="124"/>
      <c r="Y33" s="122"/>
      <c r="Z33" s="123"/>
      <c r="AA33" s="42"/>
    </row>
    <row r="34" spans="1:27" ht="24.75" customHeight="1">
      <c r="A34" s="8" t="s">
        <v>54</v>
      </c>
      <c r="B34" s="16" t="s">
        <v>1</v>
      </c>
      <c r="C34" s="17"/>
      <c r="D34" s="18"/>
      <c r="E34" s="19"/>
      <c r="F34" s="20"/>
      <c r="G34" s="110"/>
      <c r="H34" s="111"/>
      <c r="I34" s="112"/>
      <c r="J34" s="113"/>
      <c r="K34" s="114"/>
      <c r="L34" s="115"/>
      <c r="M34" s="113"/>
      <c r="N34" s="116"/>
      <c r="O34" s="117"/>
      <c r="P34" s="118"/>
      <c r="Q34" s="114"/>
      <c r="R34" s="115"/>
      <c r="S34" s="113"/>
      <c r="T34" s="114"/>
      <c r="U34" s="115"/>
      <c r="V34" s="113"/>
      <c r="W34" s="114"/>
      <c r="X34" s="115"/>
      <c r="Y34" s="113"/>
      <c r="Z34" s="114"/>
      <c r="AA34" s="64"/>
    </row>
    <row r="35" spans="1:27" ht="24.75" customHeight="1" outlineLevel="1">
      <c r="A35" s="8" t="s">
        <v>54</v>
      </c>
      <c r="B35" s="22" t="s">
        <v>52</v>
      </c>
      <c r="C35" s="23"/>
      <c r="D35" s="24"/>
      <c r="E35" s="40"/>
      <c r="F35" s="41"/>
      <c r="G35" s="119"/>
      <c r="H35" s="120"/>
      <c r="I35" s="121"/>
      <c r="J35" s="122"/>
      <c r="K35" s="123"/>
      <c r="L35" s="124"/>
      <c r="M35" s="122"/>
      <c r="N35" s="125"/>
      <c r="O35" s="126"/>
      <c r="P35" s="103"/>
      <c r="Q35" s="123"/>
      <c r="R35" s="124"/>
      <c r="S35" s="122"/>
      <c r="T35" s="123"/>
      <c r="U35" s="124"/>
      <c r="V35" s="122"/>
      <c r="W35" s="123"/>
      <c r="X35" s="124"/>
      <c r="Y35" s="122"/>
      <c r="Z35" s="123"/>
      <c r="AA35" s="42"/>
    </row>
    <row r="36" spans="1:27" ht="24.75" customHeight="1" outlineLevel="1" thickBot="1">
      <c r="B36" s="27" t="s">
        <v>55</v>
      </c>
      <c r="C36" s="28" t="s">
        <v>26</v>
      </c>
      <c r="D36" s="24"/>
      <c r="E36" s="40"/>
      <c r="F36" s="41"/>
      <c r="G36" s="119"/>
      <c r="H36" s="120"/>
      <c r="I36" s="121"/>
      <c r="J36" s="122"/>
      <c r="K36" s="123"/>
      <c r="L36" s="124"/>
      <c r="M36" s="122"/>
      <c r="N36" s="125">
        <v>40678</v>
      </c>
      <c r="O36" s="126"/>
      <c r="P36" s="103"/>
      <c r="Q36" s="123"/>
      <c r="R36" s="124"/>
      <c r="S36" s="122"/>
      <c r="T36" s="123"/>
      <c r="U36" s="124"/>
      <c r="V36" s="122"/>
      <c r="W36" s="123"/>
      <c r="X36" s="124"/>
      <c r="Y36" s="122"/>
      <c r="Z36" s="123"/>
      <c r="AA36" s="42"/>
    </row>
    <row r="37" spans="1:27" ht="24.75" customHeight="1" outlineLevel="1" thickBot="1">
      <c r="A37" s="8" t="s">
        <v>54</v>
      </c>
      <c r="B37" s="27" t="s">
        <v>22</v>
      </c>
      <c r="C37" s="29" t="s">
        <v>25</v>
      </c>
      <c r="D37" s="24"/>
      <c r="E37" s="40"/>
      <c r="F37" s="41"/>
      <c r="G37" s="119"/>
      <c r="H37" s="120"/>
      <c r="I37" s="121"/>
      <c r="J37" s="122"/>
      <c r="K37" s="123"/>
      <c r="L37" s="124"/>
      <c r="M37" s="122"/>
      <c r="N37" s="134">
        <v>40693</v>
      </c>
      <c r="O37" s="126"/>
      <c r="P37" s="103"/>
      <c r="Q37" s="123"/>
      <c r="R37" s="124"/>
      <c r="S37" s="122"/>
      <c r="T37" s="123"/>
      <c r="U37" s="124"/>
      <c r="V37" s="122"/>
      <c r="W37" s="123"/>
      <c r="X37" s="124"/>
      <c r="Y37" s="122"/>
      <c r="Z37" s="123"/>
      <c r="AA37" s="42"/>
    </row>
    <row r="38" spans="1:27" ht="24.75" customHeight="1" outlineLevel="1" thickBot="1">
      <c r="A38" s="8" t="s">
        <v>54</v>
      </c>
      <c r="B38" s="43" t="s">
        <v>53</v>
      </c>
      <c r="C38" s="44"/>
      <c r="D38" s="45">
        <v>40208</v>
      </c>
      <c r="E38" s="46"/>
      <c r="F38" s="47"/>
      <c r="G38" s="135"/>
      <c r="H38" s="136"/>
      <c r="I38" s="137"/>
      <c r="J38" s="135"/>
      <c r="K38" s="136"/>
      <c r="L38" s="137"/>
      <c r="M38" s="135"/>
      <c r="N38" s="136"/>
      <c r="O38" s="138"/>
      <c r="P38" s="139"/>
      <c r="Q38" s="136"/>
      <c r="R38" s="137"/>
      <c r="S38" s="135"/>
      <c r="T38" s="136"/>
      <c r="U38" s="137"/>
      <c r="V38" s="135"/>
      <c r="W38" s="136"/>
      <c r="X38" s="137"/>
      <c r="Y38" s="135"/>
      <c r="Z38" s="136"/>
      <c r="AA38" s="48"/>
    </row>
    <row r="39" spans="1:27" ht="14.25" outlineLevel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2" customFormat="1" ht="24" customHeight="1">
      <c r="B40" s="67" t="s">
        <v>57</v>
      </c>
      <c r="C40" s="49"/>
      <c r="K40" s="59" t="s">
        <v>51</v>
      </c>
      <c r="L40" s="60"/>
      <c r="M40" s="60"/>
      <c r="N40" s="61"/>
    </row>
    <row r="41" spans="1:27" s="2" customFormat="1" ht="16.5">
      <c r="B41" s="68" t="s">
        <v>41</v>
      </c>
      <c r="K41" s="55" t="s">
        <v>23</v>
      </c>
      <c r="L41" s="58" t="s">
        <v>47</v>
      </c>
      <c r="M41" s="53"/>
      <c r="N41" s="54"/>
      <c r="V41" s="52" t="s">
        <v>56</v>
      </c>
      <c r="X41" s="51" t="s">
        <v>39</v>
      </c>
    </row>
    <row r="42" spans="1:27" s="2" customFormat="1" ht="23.25" customHeight="1">
      <c r="B42" s="68" t="s">
        <v>42</v>
      </c>
      <c r="K42" s="56" t="s">
        <v>26</v>
      </c>
      <c r="L42" s="58" t="s">
        <v>48</v>
      </c>
      <c r="M42" s="53"/>
      <c r="N42" s="54"/>
      <c r="V42" s="52" t="s">
        <v>38</v>
      </c>
      <c r="W42" s="1"/>
      <c r="X42" s="51" t="s">
        <v>39</v>
      </c>
      <c r="Y42" s="1"/>
    </row>
    <row r="43" spans="1:27" s="2" customFormat="1" ht="23.25" customHeight="1">
      <c r="B43" s="68" t="s">
        <v>43</v>
      </c>
      <c r="K43" s="57" t="s">
        <v>46</v>
      </c>
      <c r="L43" s="58" t="s">
        <v>49</v>
      </c>
      <c r="M43" s="53"/>
      <c r="N43" s="54"/>
      <c r="V43" s="52" t="s">
        <v>40</v>
      </c>
      <c r="W43" s="1"/>
      <c r="X43" s="51" t="s">
        <v>39</v>
      </c>
      <c r="Y43" s="1"/>
    </row>
    <row r="44" spans="1:27" s="2" customFormat="1">
      <c r="B44" s="3"/>
      <c r="K44" s="57" t="s">
        <v>25</v>
      </c>
      <c r="L44" s="58" t="s">
        <v>50</v>
      </c>
      <c r="M44" s="53"/>
      <c r="N44" s="54"/>
    </row>
    <row r="45" spans="1:27" s="2" customFormat="1">
      <c r="B45" s="3"/>
      <c r="K45" s="82" t="s">
        <v>21</v>
      </c>
      <c r="L45" s="83" t="s">
        <v>60</v>
      </c>
      <c r="M45" s="85"/>
      <c r="N45" s="54"/>
    </row>
    <row r="46" spans="1:27" s="2" customFormat="1">
      <c r="B46" s="3"/>
      <c r="K46" s="84" t="s">
        <v>9</v>
      </c>
      <c r="L46" s="83" t="s">
        <v>61</v>
      </c>
      <c r="M46" s="83"/>
      <c r="N46" s="83"/>
    </row>
    <row r="47" spans="1:27" s="2" customFormat="1">
      <c r="B47" s="3"/>
    </row>
    <row r="48" spans="1:27" s="2" customFormat="1">
      <c r="B48" s="3"/>
    </row>
    <row r="49" spans="2:2" s="2" customFormat="1">
      <c r="B49" s="3"/>
    </row>
    <row r="50" spans="2:2" s="2" customFormat="1">
      <c r="B50" s="3"/>
    </row>
    <row r="51" spans="2:2" s="2" customFormat="1">
      <c r="B51" s="3"/>
    </row>
    <row r="52" spans="2:2" s="2" customFormat="1">
      <c r="B52" s="3"/>
    </row>
    <row r="53" spans="2:2" s="2" customFormat="1">
      <c r="B53" s="3"/>
    </row>
    <row r="54" spans="2:2" s="2" customFormat="1">
      <c r="B54" s="3"/>
    </row>
    <row r="55" spans="2:2" s="2" customFormat="1">
      <c r="B55" s="3"/>
    </row>
    <row r="56" spans="2:2" s="2" customFormat="1">
      <c r="B56" s="3"/>
    </row>
    <row r="57" spans="2:2" s="2" customFormat="1">
      <c r="B57" s="3"/>
    </row>
    <row r="58" spans="2:2" s="2" customFormat="1">
      <c r="B58" s="3"/>
    </row>
    <row r="59" spans="2:2" s="2" customFormat="1">
      <c r="B59" s="3"/>
    </row>
    <row r="60" spans="2:2" s="2" customFormat="1">
      <c r="B60" s="3"/>
    </row>
    <row r="61" spans="2:2" s="2" customFormat="1">
      <c r="B61" s="3"/>
    </row>
    <row r="62" spans="2:2" s="2" customFormat="1">
      <c r="B62" s="3"/>
    </row>
    <row r="63" spans="2:2" s="2" customFormat="1">
      <c r="B63" s="3"/>
    </row>
    <row r="64" spans="2:2" s="2" customFormat="1">
      <c r="B64" s="3"/>
    </row>
    <row r="65" spans="2:2" s="2" customFormat="1">
      <c r="B65" s="3"/>
    </row>
    <row r="66" spans="2:2" s="2" customFormat="1">
      <c r="B66" s="3"/>
    </row>
    <row r="67" spans="2:2" s="2" customFormat="1">
      <c r="B67" s="3"/>
    </row>
    <row r="68" spans="2:2" s="2" customFormat="1">
      <c r="B68" s="3"/>
    </row>
    <row r="69" spans="2:2" s="2" customFormat="1">
      <c r="B69" s="3"/>
    </row>
    <row r="70" spans="2:2" s="2" customFormat="1">
      <c r="B70" s="3"/>
    </row>
    <row r="71" spans="2:2" s="2" customFormat="1">
      <c r="B71" s="3"/>
    </row>
  </sheetData>
  <autoFilter ref="A4:AG38"/>
  <conditionalFormatting sqref="V13:AA14 D6:AA11 D22:AA22 D35:AA38 D13:O17 D24:AA24 S25 D19:O21 D18:M18 O18 U25 S29 U29 S31:U31 D25:O33 S30:T30 S33:AA33 S32:T32 S26:U28">
    <cfRule type="notContainsBlanks" dxfId="32" priority="55">
      <formula>LEN(TRIM(D6))&gt;0</formula>
    </cfRule>
  </conditionalFormatting>
  <conditionalFormatting sqref="Q18:R21">
    <cfRule type="notContainsBlanks" dxfId="31" priority="37">
      <formula>LEN(TRIM(Q18))&gt;0</formula>
    </cfRule>
  </conditionalFormatting>
  <conditionalFormatting sqref="P13:U17 P18:P21 S18:S21">
    <cfRule type="notContainsBlanks" dxfId="30" priority="46">
      <formula>LEN(TRIM(P13))&gt;0</formula>
    </cfRule>
  </conditionalFormatting>
  <conditionalFormatting sqref="T19:U19 U18">
    <cfRule type="notContainsBlanks" dxfId="29" priority="36">
      <formula>LEN(TRIM(T18))&gt;0</formula>
    </cfRule>
  </conditionalFormatting>
  <conditionalFormatting sqref="W18">
    <cfRule type="notContainsBlanks" dxfId="28" priority="8">
      <formula>LEN(TRIM(W18))&gt;0</formula>
    </cfRule>
  </conditionalFormatting>
  <conditionalFormatting sqref="N18">
    <cfRule type="notContainsBlanks" dxfId="27" priority="30">
      <formula>LEN(TRIM(N18))&gt;0</formula>
    </cfRule>
  </conditionalFormatting>
  <conditionalFormatting sqref="T18">
    <cfRule type="notContainsBlanks" dxfId="26" priority="29">
      <formula>LEN(TRIM(T18))&gt;0</formula>
    </cfRule>
  </conditionalFormatting>
  <conditionalFormatting sqref="T21:U21 U20">
    <cfRule type="notContainsBlanks" dxfId="25" priority="28">
      <formula>LEN(TRIM(T20))&gt;0</formula>
    </cfRule>
  </conditionalFormatting>
  <conditionalFormatting sqref="T20">
    <cfRule type="notContainsBlanks" dxfId="24" priority="27">
      <formula>LEN(TRIM(T20))&gt;0</formula>
    </cfRule>
  </conditionalFormatting>
  <conditionalFormatting sqref="T25">
    <cfRule type="notContainsBlanks" dxfId="23" priority="26">
      <formula>LEN(TRIM(T25))&gt;0</formula>
    </cfRule>
  </conditionalFormatting>
  <conditionalFormatting sqref="Z21:AA21 AA20">
    <cfRule type="notContainsBlanks" dxfId="22" priority="2">
      <formula>LEN(TRIM(Z20))&gt;0</formula>
    </cfRule>
  </conditionalFormatting>
  <conditionalFormatting sqref="T29">
    <cfRule type="notContainsBlanks" dxfId="21" priority="24">
      <formula>LEN(TRIM(T29))&gt;0</formula>
    </cfRule>
  </conditionalFormatting>
  <conditionalFormatting sqref="P25:R33">
    <cfRule type="notContainsBlanks" dxfId="20" priority="23">
      <formula>LEN(TRIM(P25))&gt;0</formula>
    </cfRule>
  </conditionalFormatting>
  <conditionalFormatting sqref="U30">
    <cfRule type="notContainsBlanks" dxfId="19" priority="22">
      <formula>LEN(TRIM(U30))&gt;0</formula>
    </cfRule>
  </conditionalFormatting>
  <conditionalFormatting sqref="U32">
    <cfRule type="notContainsBlanks" dxfId="18" priority="21">
      <formula>LEN(TRIM(U32))&gt;0</formula>
    </cfRule>
  </conditionalFormatting>
  <conditionalFormatting sqref="V25 X25 V29 X29 V31:X31 V30:W30 V32:W32 V26:X28">
    <cfRule type="notContainsBlanks" dxfId="17" priority="20">
      <formula>LEN(TRIM(V25))&gt;0</formula>
    </cfRule>
  </conditionalFormatting>
  <conditionalFormatting sqref="W25">
    <cfRule type="notContainsBlanks" dxfId="16" priority="19">
      <formula>LEN(TRIM(W25))&gt;0</formula>
    </cfRule>
  </conditionalFormatting>
  <conditionalFormatting sqref="W29">
    <cfRule type="notContainsBlanks" dxfId="15" priority="18">
      <formula>LEN(TRIM(W29))&gt;0</formula>
    </cfRule>
  </conditionalFormatting>
  <conditionalFormatting sqref="X30">
    <cfRule type="notContainsBlanks" dxfId="14" priority="17">
      <formula>LEN(TRIM(X30))&gt;0</formula>
    </cfRule>
  </conditionalFormatting>
  <conditionalFormatting sqref="X32">
    <cfRule type="notContainsBlanks" dxfId="13" priority="16">
      <formula>LEN(TRIM(X32))&gt;0</formula>
    </cfRule>
  </conditionalFormatting>
  <conditionalFormatting sqref="Y25 AA25 Y29 AA29 Y31:AA31 Y30:Z30 Y32:Z32 Y26:AA28">
    <cfRule type="notContainsBlanks" dxfId="12" priority="15">
      <formula>LEN(TRIM(Y25))&gt;0</formula>
    </cfRule>
  </conditionalFormatting>
  <conditionalFormatting sqref="Z25">
    <cfRule type="notContainsBlanks" dxfId="11" priority="14">
      <formula>LEN(TRIM(Z25))&gt;0</formula>
    </cfRule>
  </conditionalFormatting>
  <conditionalFormatting sqref="Z29">
    <cfRule type="notContainsBlanks" dxfId="10" priority="13">
      <formula>LEN(TRIM(Z29))&gt;0</formula>
    </cfRule>
  </conditionalFormatting>
  <conditionalFormatting sqref="AA30">
    <cfRule type="notContainsBlanks" dxfId="9" priority="12">
      <formula>LEN(TRIM(AA30))&gt;0</formula>
    </cfRule>
  </conditionalFormatting>
  <conditionalFormatting sqref="AA32">
    <cfRule type="notContainsBlanks" dxfId="8" priority="11">
      <formula>LEN(TRIM(AA32))&gt;0</formula>
    </cfRule>
  </conditionalFormatting>
  <conditionalFormatting sqref="V15:X17 V18:V21">
    <cfRule type="notContainsBlanks" dxfId="7" priority="10">
      <formula>LEN(TRIM(V15))&gt;0</formula>
    </cfRule>
  </conditionalFormatting>
  <conditionalFormatting sqref="W19:X19 X18">
    <cfRule type="notContainsBlanks" dxfId="6" priority="9">
      <formula>LEN(TRIM(W18))&gt;0</formula>
    </cfRule>
  </conditionalFormatting>
  <conditionalFormatting sqref="W21:X21 X20">
    <cfRule type="notContainsBlanks" dxfId="5" priority="7">
      <formula>LEN(TRIM(W20))&gt;0</formula>
    </cfRule>
  </conditionalFormatting>
  <conditionalFormatting sqref="W20">
    <cfRule type="notContainsBlanks" dxfId="4" priority="6">
      <formula>LEN(TRIM(W20))&gt;0</formula>
    </cfRule>
  </conditionalFormatting>
  <conditionalFormatting sqref="Y15:AA17 Y18:Y21">
    <cfRule type="notContainsBlanks" dxfId="3" priority="5">
      <formula>LEN(TRIM(Y15))&gt;0</formula>
    </cfRule>
  </conditionalFormatting>
  <conditionalFormatting sqref="Z19:AA19 AA18">
    <cfRule type="notContainsBlanks" dxfId="2" priority="4">
      <formula>LEN(TRIM(Z18))&gt;0</formula>
    </cfRule>
  </conditionalFormatting>
  <conditionalFormatting sqref="Z18">
    <cfRule type="notContainsBlanks" dxfId="1" priority="3">
      <formula>LEN(TRIM(Z18))&gt;0</formula>
    </cfRule>
  </conditionalFormatting>
  <conditionalFormatting sqref="Z20">
    <cfRule type="notContainsBlanks" dxfId="0" priority="1">
      <formula>LEN(TRIM(Z20))&gt;0</formula>
    </cfRule>
  </conditionalFormatting>
  <printOptions horizontalCentered="1"/>
  <pageMargins left="0.78740157480314965" right="0.78740157480314965" top="0.59055118110236227" bottom="0.19685039370078741" header="0.19685039370078741" footer="0.19685039370078741"/>
  <pageSetup paperSize="9" scale="27" orientation="landscape" r:id="rId1"/>
  <headerFooter>
    <oddHeader>&amp;L&amp;"-,Gras"&amp;14CCM Tunisie&amp;"-,Normal"&amp;11
Comité oversight&amp;C&amp;"-,Gras"&amp;16Cycle oversight &amp;R&amp;12&amp;D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</vt:lpstr>
      <vt:lpstr>Calendrier!Zone_d_impression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</dc:creator>
  <cp:lastModifiedBy>user</cp:lastModifiedBy>
  <cp:lastPrinted>2011-12-07T08:42:18Z</cp:lastPrinted>
  <dcterms:created xsi:type="dcterms:W3CDTF">2011-10-06T15:12:21Z</dcterms:created>
  <dcterms:modified xsi:type="dcterms:W3CDTF">2015-05-20T09:54:35Z</dcterms:modified>
</cp:coreProperties>
</file>